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avorites\Schlicht\RESOURCES\Growth Corp\Borrowers\SBA 504 Application - Applicant\"/>
    </mc:Choice>
  </mc:AlternateContent>
  <xr:revisionPtr revIDLastSave="0" documentId="13_ncr:1_{AC5F4B1A-BC17-4357-90A8-79D218EF2BAA}" xr6:coauthVersionLast="46" xr6:coauthVersionMax="46" xr10:uidLastSave="{00000000-0000-0000-0000-000000000000}"/>
  <bookViews>
    <workbookView xWindow="-113" yWindow="-113" windowWidth="29026" windowHeight="15825" xr2:uid="{AFC55F65-41FA-4603-87A8-D284A59E56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F47" i="1"/>
  <c r="D47" i="1"/>
  <c r="F46" i="1"/>
  <c r="D46" i="1"/>
  <c r="F58" i="1"/>
  <c r="D58" i="1"/>
  <c r="F57" i="1"/>
  <c r="D57" i="1"/>
  <c r="F56" i="1"/>
  <c r="D56" i="1"/>
  <c r="F70" i="1"/>
  <c r="D70" i="1"/>
  <c r="F65" i="1"/>
  <c r="F64" i="1"/>
  <c r="F63" i="1"/>
  <c r="D65" i="1"/>
  <c r="D64" i="1"/>
  <c r="D63" i="1"/>
  <c r="F59" i="1"/>
  <c r="F55" i="1"/>
  <c r="F54" i="1"/>
  <c r="F53" i="1"/>
  <c r="D59" i="1"/>
  <c r="D55" i="1"/>
  <c r="D54" i="1"/>
  <c r="D53" i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E66" i="1"/>
  <c r="F66" i="1" s="1"/>
  <c r="C66" i="1"/>
  <c r="D66" i="1" s="1"/>
  <c r="E49" i="1"/>
  <c r="F49" i="1" s="1"/>
  <c r="C49" i="1"/>
  <c r="D49" i="1" s="1"/>
  <c r="F18" i="1"/>
  <c r="F17" i="1"/>
  <c r="F16" i="1"/>
  <c r="F15" i="1"/>
  <c r="F14" i="1"/>
  <c r="F13" i="1"/>
  <c r="D18" i="1"/>
  <c r="D17" i="1"/>
  <c r="D16" i="1"/>
  <c r="D15" i="1"/>
  <c r="D14" i="1"/>
  <c r="D13" i="1"/>
  <c r="F9" i="1" l="1"/>
  <c r="F8" i="1"/>
  <c r="F7" i="1"/>
  <c r="F6" i="1"/>
  <c r="F5" i="1"/>
  <c r="D9" i="1"/>
  <c r="D8" i="1"/>
  <c r="D7" i="1"/>
  <c r="D6" i="1"/>
  <c r="D5" i="1"/>
  <c r="E60" i="1" l="1"/>
  <c r="F60" i="1" s="1"/>
  <c r="C19" i="1"/>
  <c r="D19" i="1" s="1"/>
  <c r="C10" i="1"/>
  <c r="D4" i="1" s="1"/>
  <c r="E10" i="1"/>
  <c r="F4" i="1" s="1"/>
  <c r="E19" i="1"/>
  <c r="F19" i="1" s="1"/>
  <c r="C60" i="1"/>
  <c r="D60" i="1" s="1"/>
  <c r="E21" i="1" l="1"/>
  <c r="F10" i="1"/>
  <c r="D10" i="1"/>
  <c r="C21" i="1"/>
  <c r="C50" i="1" s="1"/>
  <c r="F21" i="1" l="1"/>
  <c r="E50" i="1"/>
  <c r="C69" i="1"/>
  <c r="D69" i="1" s="1"/>
  <c r="D50" i="1"/>
  <c r="D21" i="1"/>
  <c r="F50" i="1" l="1"/>
  <c r="E69" i="1"/>
  <c r="C71" i="1"/>
  <c r="D71" i="1" s="1"/>
  <c r="F69" i="1" l="1"/>
  <c r="E71" i="1"/>
  <c r="F71" i="1" s="1"/>
</calcChain>
</file>

<file path=xl/sharedStrings.xml><?xml version="1.0" encoding="utf-8"?>
<sst xmlns="http://schemas.openxmlformats.org/spreadsheetml/2006/main" count="61" uniqueCount="56">
  <si>
    <t>Revenue</t>
  </si>
  <si>
    <t>Total Revenue</t>
  </si>
  <si>
    <t>Cost of Goods Sold</t>
  </si>
  <si>
    <t>Total Cost of Goods Sold</t>
  </si>
  <si>
    <t>Gross Margin</t>
  </si>
  <si>
    <t>Total Operating Expenses</t>
  </si>
  <si>
    <t>Income (Before Other Expenses)</t>
  </si>
  <si>
    <t>Other Expenses</t>
  </si>
  <si>
    <t>Depreciation</t>
  </si>
  <si>
    <t>Interest</t>
  </si>
  <si>
    <t>Bad Debt Expense</t>
  </si>
  <si>
    <t>Total Other Expenses</t>
  </si>
  <si>
    <t>Net Income Before Income Tax</t>
  </si>
  <si>
    <t>Income Tax</t>
  </si>
  <si>
    <t>Net Income/Loss</t>
  </si>
  <si>
    <t>Expenses</t>
  </si>
  <si>
    <t>Advertising and Promotions</t>
  </si>
  <si>
    <t>Auto / Truck</t>
  </si>
  <si>
    <t>Bank Charges and Credit Card Processing Fees</t>
  </si>
  <si>
    <t>Consulting</t>
  </si>
  <si>
    <t>Meals, Entertainment, Travel</t>
  </si>
  <si>
    <t xml:space="preserve">Tools </t>
  </si>
  <si>
    <t>Insurance</t>
  </si>
  <si>
    <t>Office Expense and Postage</t>
  </si>
  <si>
    <t>Rent</t>
  </si>
  <si>
    <t>Taxes / Licenses</t>
  </si>
  <si>
    <t>Utilities / Telephone</t>
  </si>
  <si>
    <t>Officer Salary</t>
  </si>
  <si>
    <t>Employee Benefits</t>
  </si>
  <si>
    <t>Warranty</t>
  </si>
  <si>
    <t>Employee Training, Drug Testing, Uniforms</t>
  </si>
  <si>
    <t>Payroll Processing</t>
  </si>
  <si>
    <t>Wages and Salaries</t>
  </si>
  <si>
    <t>Freight</t>
  </si>
  <si>
    <t xml:space="preserve">Cleaning </t>
  </si>
  <si>
    <t xml:space="preserve">Amortization </t>
  </si>
  <si>
    <t>Other Income</t>
  </si>
  <si>
    <t>Total Other Income</t>
  </si>
  <si>
    <t>[Enter Company Name Here]</t>
  </si>
  <si>
    <t>[Itemize - Division 1]</t>
  </si>
  <si>
    <t>[Itemize - Division 2]</t>
  </si>
  <si>
    <t>[Itemize - Division 3]</t>
  </si>
  <si>
    <t>[Itemize - Division 4]</t>
  </si>
  <si>
    <t>[Itemize - Division 5]</t>
  </si>
  <si>
    <t>[Itemize - Division 6]</t>
  </si>
  <si>
    <t>[Itemize - Other Income 1]</t>
  </si>
  <si>
    <t>[Itemize - Other Income 2]</t>
  </si>
  <si>
    <t>[Itemize - Other Income 3]</t>
  </si>
  <si>
    <t>Accounting / Legal</t>
  </si>
  <si>
    <t>Net Income</t>
  </si>
  <si>
    <t>Supplies</t>
  </si>
  <si>
    <t>Repairs &amp; Maintenance</t>
  </si>
  <si>
    <t xml:space="preserve">Projected Income Statement Years </t>
  </si>
  <si>
    <t>[2021]</t>
  </si>
  <si>
    <t>[2022]</t>
  </si>
  <si>
    <t>[Itemize - Other Expenses]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</si>
</sst>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5"/>
      <color theme="3"/>
      <name val="Cambria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b/>
      <sz val="11"/>
      <color theme="3"/>
      <name val="Gill Sans MT"/>
      <family val="2"/>
    </font>
    <font>
      <sz val="11"/>
      <name val="Gill Sans MT"/>
      <family val="2"/>
    </font>
    <font>
      <sz val="11"/>
      <color theme="0"/>
      <name val="Gill Sans MT"/>
      <family val="2"/>
    </font>
    <font>
      <b/>
      <sz val="11"/>
      <color theme="8" tint="-0.499984740745262"/>
      <name val="Gill Sans MT"/>
      <family val="2"/>
    </font>
    <font>
      <sz val="9"/>
      <color theme="2" tint="-0.249977111117893"/>
      <name val="Gill Sans MT"/>
      <family val="2"/>
    </font>
    <font>
      <b/>
      <sz val="9"/>
      <color theme="2" tint="-0.249977111117893"/>
      <name val="Gill Sans MT"/>
      <family val="2"/>
    </font>
    <font>
      <sz val="9"/>
      <color theme="2" tint="-0.74999237037263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4" xfId="0" applyNumberFormat="1" applyFont="1" applyBorder="1" applyAlignment="1">
      <alignment horizontal="right"/>
    </xf>
    <xf numFmtId="41" fontId="6" fillId="0" borderId="2" xfId="1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left"/>
    </xf>
    <xf numFmtId="42" fontId="4" fillId="0" borderId="7" xfId="1" applyNumberFormat="1" applyFont="1" applyFill="1" applyBorder="1"/>
    <xf numFmtId="41" fontId="4" fillId="0" borderId="7" xfId="0" applyNumberFormat="1" applyFont="1" applyBorder="1"/>
    <xf numFmtId="0" fontId="4" fillId="0" borderId="3" xfId="0" applyFont="1" applyBorder="1" applyAlignment="1">
      <alignment horizontal="left"/>
    </xf>
    <xf numFmtId="41" fontId="6" fillId="0" borderId="4" xfId="0" applyNumberFormat="1" applyFont="1" applyBorder="1"/>
    <xf numFmtId="41" fontId="6" fillId="0" borderId="7" xfId="0" applyNumberFormat="1" applyFont="1" applyBorder="1"/>
    <xf numFmtId="0" fontId="6" fillId="0" borderId="0" xfId="0" applyFont="1"/>
    <xf numFmtId="0" fontId="6" fillId="0" borderId="4" xfId="0" applyFont="1" applyBorder="1" applyAlignment="1">
      <alignment horizontal="left"/>
    </xf>
    <xf numFmtId="41" fontId="6" fillId="0" borderId="4" xfId="1" applyNumberFormat="1" applyFont="1" applyFill="1" applyBorder="1" applyProtection="1"/>
    <xf numFmtId="41" fontId="6" fillId="0" borderId="2" xfId="1" applyNumberFormat="1" applyFont="1" applyFill="1" applyBorder="1" applyProtection="1"/>
    <xf numFmtId="0" fontId="6" fillId="0" borderId="2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/>
    </xf>
    <xf numFmtId="42" fontId="4" fillId="2" borderId="2" xfId="0" applyNumberFormat="1" applyFont="1" applyFill="1" applyBorder="1"/>
    <xf numFmtId="41" fontId="6" fillId="0" borderId="2" xfId="0" applyNumberFormat="1" applyFont="1" applyBorder="1"/>
    <xf numFmtId="0" fontId="4" fillId="0" borderId="2" xfId="0" applyFont="1" applyBorder="1" applyAlignment="1">
      <alignment horizontal="left"/>
    </xf>
    <xf numFmtId="42" fontId="6" fillId="0" borderId="2" xfId="0" applyNumberFormat="1" applyFont="1" applyBorder="1"/>
    <xf numFmtId="0" fontId="7" fillId="0" borderId="0" xfId="0" applyFont="1"/>
    <xf numFmtId="0" fontId="4" fillId="0" borderId="0" xfId="0" applyFont="1"/>
    <xf numFmtId="43" fontId="4" fillId="0" borderId="0" xfId="0" applyNumberFormat="1" applyFont="1" applyAlignment="1">
      <alignment horizontal="center" vertical="center"/>
    </xf>
    <xf numFmtId="42" fontId="6" fillId="0" borderId="0" xfId="0" applyNumberFormat="1" applyFont="1"/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left"/>
    </xf>
    <xf numFmtId="42" fontId="4" fillId="2" borderId="0" xfId="0" applyNumberFormat="1" applyFont="1" applyFill="1" applyBorder="1"/>
    <xf numFmtId="0" fontId="6" fillId="0" borderId="5" xfId="0" applyFont="1" applyBorder="1" applyAlignment="1">
      <alignment horizontal="left"/>
    </xf>
    <xf numFmtId="42" fontId="4" fillId="0" borderId="4" xfId="0" applyNumberFormat="1" applyFont="1" applyBorder="1"/>
    <xf numFmtId="42" fontId="4" fillId="0" borderId="4" xfId="1" applyNumberFormat="1" applyFont="1" applyFill="1" applyBorder="1"/>
    <xf numFmtId="0" fontId="6" fillId="0" borderId="12" xfId="0" applyFont="1" applyBorder="1" applyAlignment="1">
      <alignment horizontal="left"/>
    </xf>
    <xf numFmtId="41" fontId="6" fillId="0" borderId="12" xfId="1" applyNumberFormat="1" applyFont="1" applyFill="1" applyBorder="1" applyAlignment="1">
      <alignment horizontal="right"/>
    </xf>
    <xf numFmtId="41" fontId="4" fillId="0" borderId="4" xfId="0" applyNumberFormat="1" applyFont="1" applyBorder="1"/>
    <xf numFmtId="0" fontId="4" fillId="0" borderId="10" xfId="0" applyFont="1" applyBorder="1" applyAlignment="1">
      <alignment horizontal="left"/>
    </xf>
    <xf numFmtId="42" fontId="4" fillId="0" borderId="11" xfId="0" applyNumberFormat="1" applyFont="1" applyBorder="1"/>
    <xf numFmtId="0" fontId="6" fillId="0" borderId="12" xfId="0" applyFont="1" applyBorder="1" applyAlignment="1" applyProtection="1">
      <alignment horizontal="left"/>
      <protection locked="0"/>
    </xf>
    <xf numFmtId="41" fontId="6" fillId="0" borderId="12" xfId="1" applyNumberFormat="1" applyFont="1" applyFill="1" applyBorder="1" applyProtection="1"/>
    <xf numFmtId="41" fontId="6" fillId="0" borderId="12" xfId="0" applyNumberFormat="1" applyFont="1" applyBorder="1"/>
    <xf numFmtId="0" fontId="4" fillId="0" borderId="12" xfId="0" applyFont="1" applyBorder="1"/>
    <xf numFmtId="42" fontId="6" fillId="0" borderId="12" xfId="0" applyNumberFormat="1" applyFont="1" applyBorder="1"/>
    <xf numFmtId="0" fontId="4" fillId="3" borderId="3" xfId="0" applyFont="1" applyFill="1" applyBorder="1" applyAlignment="1">
      <alignment horizontal="left"/>
    </xf>
    <xf numFmtId="42" fontId="4" fillId="3" borderId="4" xfId="0" applyNumberFormat="1" applyFont="1" applyFill="1" applyBorder="1"/>
    <xf numFmtId="0" fontId="4" fillId="0" borderId="0" xfId="0" applyFont="1" applyBorder="1" applyAlignment="1">
      <alignment horizontal="left"/>
    </xf>
    <xf numFmtId="42" fontId="4" fillId="0" borderId="0" xfId="0" applyNumberFormat="1" applyFont="1" applyBorder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4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11" fillId="3" borderId="4" xfId="2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164" fontId="10" fillId="0" borderId="0" xfId="0" applyNumberFormat="1" applyFont="1" applyBorder="1"/>
    <xf numFmtId="164" fontId="10" fillId="0" borderId="7" xfId="1" applyNumberFormat="1" applyFont="1" applyFill="1" applyBorder="1"/>
    <xf numFmtId="164" fontId="9" fillId="0" borderId="7" xfId="0" applyNumberFormat="1" applyFont="1" applyBorder="1"/>
    <xf numFmtId="164" fontId="10" fillId="0" borderId="0" xfId="0" applyNumberFormat="1" applyFont="1"/>
    <xf numFmtId="164" fontId="9" fillId="0" borderId="7" xfId="0" applyNumberFormat="1" applyFont="1" applyBorder="1" applyAlignment="1">
      <alignment horizontal="center"/>
    </xf>
    <xf numFmtId="0" fontId="8" fillId="0" borderId="0" xfId="0" applyFont="1" applyAlignment="1"/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6" xfId="3" applyFont="1" applyFill="1" applyBorder="1" applyAlignment="1">
      <alignment horizontal="left" wrapText="1"/>
    </xf>
    <xf numFmtId="0" fontId="5" fillId="3" borderId="8" xfId="3" applyFont="1" applyFill="1" applyBorder="1" applyAlignment="1">
      <alignment horizontal="left" wrapText="1"/>
    </xf>
    <xf numFmtId="0" fontId="5" fillId="3" borderId="9" xfId="3" applyFont="1" applyFill="1" applyBorder="1" applyAlignment="1">
      <alignment horizontal="left" wrapText="1"/>
    </xf>
    <xf numFmtId="0" fontId="6" fillId="0" borderId="13" xfId="0" applyFont="1" applyBorder="1" applyAlignment="1">
      <alignment horizontal="left"/>
    </xf>
  </cellXfs>
  <cellStyles count="4">
    <cellStyle name="Comma" xfId="1" builtinId="3"/>
    <cellStyle name="Heading 1" xfId="3" builtinId="16"/>
    <cellStyle name="Normal" xfId="0" builtinId="0"/>
    <cellStyle name="Percent" xfId="2" builtinId="5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E043"/>
        </patternFill>
      </fill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8DD5-6EB7-4614-B0A4-9A11D34D2CBC}">
  <sheetPr>
    <pageSetUpPr fitToPage="1"/>
  </sheetPr>
  <dimension ref="A1:H82"/>
  <sheetViews>
    <sheetView showGridLines="0" tabSelected="1" topLeftCell="A49" workbookViewId="0">
      <selection activeCell="C49" sqref="C49"/>
    </sheetView>
  </sheetViews>
  <sheetFormatPr defaultColWidth="8" defaultRowHeight="16.149999999999999" x14ac:dyDescent="0.6"/>
  <cols>
    <col min="1" max="1" width="1.5" style="1" customWidth="1"/>
    <col min="2" max="2" width="42" style="1" bestFit="1" customWidth="1"/>
    <col min="3" max="3" width="15.6875" style="1" customWidth="1"/>
    <col min="4" max="4" width="8.375" style="56" customWidth="1"/>
    <col min="5" max="5" width="15.6875" style="1" customWidth="1"/>
    <col min="6" max="6" width="8.6875" style="46" bestFit="1" customWidth="1"/>
    <col min="7" max="16384" width="8" style="1"/>
  </cols>
  <sheetData>
    <row r="1" spans="2:6" x14ac:dyDescent="0.6">
      <c r="B1" s="26" t="s">
        <v>38</v>
      </c>
    </row>
    <row r="2" spans="2:6" x14ac:dyDescent="0.6">
      <c r="B2" s="62" t="s">
        <v>52</v>
      </c>
      <c r="C2" s="25" t="s">
        <v>53</v>
      </c>
      <c r="D2" s="57"/>
      <c r="E2" s="25" t="s">
        <v>54</v>
      </c>
      <c r="F2" s="47"/>
    </row>
    <row r="3" spans="2:6" s="2" customFormat="1" ht="16.5" thickBot="1" x14ac:dyDescent="0.65">
      <c r="B3" s="66" t="s">
        <v>0</v>
      </c>
      <c r="C3" s="67"/>
      <c r="D3" s="67"/>
      <c r="E3" s="67"/>
      <c r="F3" s="68"/>
    </row>
    <row r="4" spans="2:6" ht="16.5" thickTop="1" x14ac:dyDescent="0.6">
      <c r="B4" s="12" t="s">
        <v>39</v>
      </c>
      <c r="C4" s="3">
        <v>0</v>
      </c>
      <c r="D4" s="48">
        <f>IF(C4=0,0,C4/C$10)</f>
        <v>0</v>
      </c>
      <c r="E4" s="3">
        <v>0</v>
      </c>
      <c r="F4" s="48">
        <f>IF(E4=0,0,E4/E$10)</f>
        <v>0</v>
      </c>
    </row>
    <row r="5" spans="2:6" x14ac:dyDescent="0.6">
      <c r="B5" s="12" t="s">
        <v>40</v>
      </c>
      <c r="C5" s="4">
        <v>0</v>
      </c>
      <c r="D5" s="48">
        <f t="shared" ref="D5:D10" si="0">IF(C5=0,0,C5/C$10)</f>
        <v>0</v>
      </c>
      <c r="E5" s="4">
        <v>0</v>
      </c>
      <c r="F5" s="48">
        <f t="shared" ref="F5" si="1">IF(E5=0,0,E5/E$10)</f>
        <v>0</v>
      </c>
    </row>
    <row r="6" spans="2:6" x14ac:dyDescent="0.6">
      <c r="B6" s="12" t="s">
        <v>41</v>
      </c>
      <c r="C6" s="4">
        <v>0</v>
      </c>
      <c r="D6" s="48">
        <f t="shared" si="0"/>
        <v>0</v>
      </c>
      <c r="E6" s="4">
        <v>0</v>
      </c>
      <c r="F6" s="48">
        <f t="shared" ref="F6" si="2">IF(E6=0,0,E6/E$10)</f>
        <v>0</v>
      </c>
    </row>
    <row r="7" spans="2:6" x14ac:dyDescent="0.6">
      <c r="B7" s="12" t="s">
        <v>42</v>
      </c>
      <c r="C7" s="4">
        <v>0</v>
      </c>
      <c r="D7" s="48">
        <f t="shared" si="0"/>
        <v>0</v>
      </c>
      <c r="E7" s="4">
        <v>0</v>
      </c>
      <c r="F7" s="48">
        <f t="shared" ref="F7" si="3">IF(E7=0,0,E7/E$10)</f>
        <v>0</v>
      </c>
    </row>
    <row r="8" spans="2:6" x14ac:dyDescent="0.6">
      <c r="B8" s="12" t="s">
        <v>43</v>
      </c>
      <c r="C8" s="4">
        <v>0</v>
      </c>
      <c r="D8" s="48">
        <f t="shared" si="0"/>
        <v>0</v>
      </c>
      <c r="E8" s="4">
        <v>0</v>
      </c>
      <c r="F8" s="48">
        <f t="shared" ref="F8" si="4">IF(E8=0,0,E8/E$10)</f>
        <v>0</v>
      </c>
    </row>
    <row r="9" spans="2:6" ht="16.5" thickBot="1" x14ac:dyDescent="0.65">
      <c r="B9" s="32" t="s">
        <v>44</v>
      </c>
      <c r="C9" s="33">
        <v>0</v>
      </c>
      <c r="D9" s="49">
        <f t="shared" si="0"/>
        <v>0</v>
      </c>
      <c r="E9" s="33">
        <v>0</v>
      </c>
      <c r="F9" s="49">
        <f t="shared" ref="F9" si="5">IF(E9=0,0,E9/E$10)</f>
        <v>0</v>
      </c>
    </row>
    <row r="10" spans="2:6" x14ac:dyDescent="0.6">
      <c r="B10" s="8" t="s">
        <v>1</v>
      </c>
      <c r="C10" s="31">
        <f>SUM(C4:C9)</f>
        <v>0</v>
      </c>
      <c r="D10" s="48">
        <f t="shared" si="0"/>
        <v>0</v>
      </c>
      <c r="E10" s="31">
        <f>SUM(E4:E9)</f>
        <v>0</v>
      </c>
      <c r="F10" s="48">
        <f t="shared" ref="F10" si="6">IF(E10=0,0,E10/E$10)</f>
        <v>0</v>
      </c>
    </row>
    <row r="11" spans="2:6" s="2" customFormat="1" ht="9" customHeight="1" x14ac:dyDescent="0.6">
      <c r="B11" s="5"/>
      <c r="C11" s="6"/>
      <c r="D11" s="58"/>
      <c r="E11" s="6"/>
      <c r="F11" s="50"/>
    </row>
    <row r="12" spans="2:6" ht="16.5" thickBot="1" x14ac:dyDescent="0.65">
      <c r="B12" s="66" t="s">
        <v>2</v>
      </c>
      <c r="C12" s="67"/>
      <c r="D12" s="67"/>
      <c r="E12" s="67"/>
      <c r="F12" s="68"/>
    </row>
    <row r="13" spans="2:6" ht="16.5" thickTop="1" x14ac:dyDescent="0.6">
      <c r="B13" s="12" t="str">
        <f>+B4</f>
        <v>[Itemize - Division 1]</v>
      </c>
      <c r="C13" s="3">
        <v>0</v>
      </c>
      <c r="D13" s="48">
        <f>IF(C13=0,0,C13/C4)</f>
        <v>0</v>
      </c>
      <c r="E13" s="3">
        <v>0</v>
      </c>
      <c r="F13" s="48">
        <f>IF(E13=0,0,E13/E4)</f>
        <v>0</v>
      </c>
    </row>
    <row r="14" spans="2:6" x14ac:dyDescent="0.6">
      <c r="B14" s="12" t="str">
        <f>+B5</f>
        <v>[Itemize - Division 2]</v>
      </c>
      <c r="C14" s="4">
        <v>0</v>
      </c>
      <c r="D14" s="48">
        <f t="shared" ref="D14:D19" si="7">IF(C14=0,0,C14/C5)</f>
        <v>0</v>
      </c>
      <c r="E14" s="4">
        <v>0</v>
      </c>
      <c r="F14" s="48">
        <f t="shared" ref="F14" si="8">IF(E14=0,0,E14/E5)</f>
        <v>0</v>
      </c>
    </row>
    <row r="15" spans="2:6" x14ac:dyDescent="0.6">
      <c r="B15" s="12" t="str">
        <f>+B6</f>
        <v>[Itemize - Division 3]</v>
      </c>
      <c r="C15" s="4">
        <v>0</v>
      </c>
      <c r="D15" s="48">
        <f t="shared" si="7"/>
        <v>0</v>
      </c>
      <c r="E15" s="4">
        <v>0</v>
      </c>
      <c r="F15" s="48">
        <f t="shared" ref="F15" si="9">IF(E15=0,0,E15/E6)</f>
        <v>0</v>
      </c>
    </row>
    <row r="16" spans="2:6" x14ac:dyDescent="0.6">
      <c r="B16" s="12" t="str">
        <f>+B7</f>
        <v>[Itemize - Division 4]</v>
      </c>
      <c r="C16" s="4">
        <v>0</v>
      </c>
      <c r="D16" s="48">
        <f t="shared" si="7"/>
        <v>0</v>
      </c>
      <c r="E16" s="4">
        <v>0</v>
      </c>
      <c r="F16" s="48">
        <f t="shared" ref="F16" si="10">IF(E16=0,0,E16/E7)</f>
        <v>0</v>
      </c>
    </row>
    <row r="17" spans="2:6" x14ac:dyDescent="0.6">
      <c r="B17" s="12" t="str">
        <f>+B8</f>
        <v>[Itemize - Division 5]</v>
      </c>
      <c r="C17" s="4">
        <v>0</v>
      </c>
      <c r="D17" s="48">
        <f t="shared" si="7"/>
        <v>0</v>
      </c>
      <c r="E17" s="4">
        <v>0</v>
      </c>
      <c r="F17" s="48">
        <f t="shared" ref="F17" si="11">IF(E17=0,0,E17/E8)</f>
        <v>0</v>
      </c>
    </row>
    <row r="18" spans="2:6" ht="16.5" thickBot="1" x14ac:dyDescent="0.65">
      <c r="B18" s="32" t="str">
        <f>+B9</f>
        <v>[Itemize - Division 6]</v>
      </c>
      <c r="C18" s="33">
        <v>0</v>
      </c>
      <c r="D18" s="49">
        <f t="shared" si="7"/>
        <v>0</v>
      </c>
      <c r="E18" s="33">
        <v>0</v>
      </c>
      <c r="F18" s="49">
        <f t="shared" ref="F18" si="12">IF(E18=0,0,E18/E9)</f>
        <v>0</v>
      </c>
    </row>
    <row r="19" spans="2:6" x14ac:dyDescent="0.6">
      <c r="B19" s="8" t="s">
        <v>3</v>
      </c>
      <c r="C19" s="34">
        <f>SUM(C13:C18)</f>
        <v>0</v>
      </c>
      <c r="D19" s="48">
        <f t="shared" si="7"/>
        <v>0</v>
      </c>
      <c r="E19" s="34">
        <f>SUM(E13:E18)</f>
        <v>0</v>
      </c>
      <c r="F19" s="48">
        <f t="shared" ref="F19" si="13">IF(E19=0,0,E19/E10)</f>
        <v>0</v>
      </c>
    </row>
    <row r="20" spans="2:6" s="2" customFormat="1" ht="9" customHeight="1" x14ac:dyDescent="0.6">
      <c r="B20" s="5"/>
      <c r="C20" s="7"/>
      <c r="D20" s="51"/>
      <c r="E20" s="7"/>
      <c r="F20" s="51"/>
    </row>
    <row r="21" spans="2:6" x14ac:dyDescent="0.6">
      <c r="B21" s="8" t="s">
        <v>4</v>
      </c>
      <c r="C21" s="9">
        <f>C10-C19</f>
        <v>0</v>
      </c>
      <c r="D21" s="48">
        <f>IF(C21=0,0,C21/C10)</f>
        <v>0</v>
      </c>
      <c r="E21" s="9">
        <f>E10-E19</f>
        <v>0</v>
      </c>
      <c r="F21" s="48">
        <f>IF(E21=0,0,E21/E10)</f>
        <v>0</v>
      </c>
    </row>
    <row r="22" spans="2:6" s="2" customFormat="1" ht="9" customHeight="1" x14ac:dyDescent="0.6">
      <c r="B22" s="5"/>
      <c r="C22" s="10"/>
      <c r="D22" s="59"/>
      <c r="E22" s="10"/>
      <c r="F22" s="61"/>
    </row>
    <row r="23" spans="2:6" ht="16.5" thickBot="1" x14ac:dyDescent="0.65">
      <c r="B23" s="66" t="s">
        <v>15</v>
      </c>
      <c r="C23" s="67"/>
      <c r="D23" s="67"/>
      <c r="E23" s="67"/>
      <c r="F23" s="68"/>
    </row>
    <row r="24" spans="2:6" s="11" customFormat="1" ht="16.5" thickTop="1" x14ac:dyDescent="0.6">
      <c r="B24" s="12" t="s">
        <v>48</v>
      </c>
      <c r="C24" s="13">
        <v>0</v>
      </c>
      <c r="D24" s="48">
        <f>IF(C24=0,0,C24/C$10)</f>
        <v>0</v>
      </c>
      <c r="E24" s="13">
        <v>0</v>
      </c>
      <c r="F24" s="48">
        <f>IF(E24=0,0,E24/E$10)</f>
        <v>0</v>
      </c>
    </row>
    <row r="25" spans="2:6" s="11" customFormat="1" x14ac:dyDescent="0.6">
      <c r="B25" s="12" t="s">
        <v>16</v>
      </c>
      <c r="C25" s="14">
        <v>0</v>
      </c>
      <c r="D25" s="48">
        <f t="shared" ref="D25:D50" si="14">IF(C25=0,0,C25/C$10)</f>
        <v>0</v>
      </c>
      <c r="E25" s="14">
        <v>0</v>
      </c>
      <c r="F25" s="48">
        <f t="shared" ref="F25" si="15">IF(E25=0,0,E25/E$10)</f>
        <v>0</v>
      </c>
    </row>
    <row r="26" spans="2:6" s="11" customFormat="1" x14ac:dyDescent="0.6">
      <c r="B26" s="12" t="s">
        <v>17</v>
      </c>
      <c r="C26" s="14">
        <v>0</v>
      </c>
      <c r="D26" s="48">
        <f t="shared" si="14"/>
        <v>0</v>
      </c>
      <c r="E26" s="14">
        <v>0</v>
      </c>
      <c r="F26" s="48">
        <f t="shared" ref="F26" si="16">IF(E26=0,0,E26/E$10)</f>
        <v>0</v>
      </c>
    </row>
    <row r="27" spans="2:6" s="11" customFormat="1" x14ac:dyDescent="0.6">
      <c r="B27" s="12" t="s">
        <v>18</v>
      </c>
      <c r="C27" s="14">
        <v>0</v>
      </c>
      <c r="D27" s="48">
        <f t="shared" si="14"/>
        <v>0</v>
      </c>
      <c r="E27" s="14">
        <v>0</v>
      </c>
      <c r="F27" s="48">
        <f t="shared" ref="F27" si="17">IF(E27=0,0,E27/E$10)</f>
        <v>0</v>
      </c>
    </row>
    <row r="28" spans="2:6" s="11" customFormat="1" x14ac:dyDescent="0.6">
      <c r="B28" s="12" t="s">
        <v>19</v>
      </c>
      <c r="C28" s="14">
        <v>0</v>
      </c>
      <c r="D28" s="48">
        <f t="shared" si="14"/>
        <v>0</v>
      </c>
      <c r="E28" s="14">
        <v>0</v>
      </c>
      <c r="F28" s="48">
        <f t="shared" ref="F28" si="18">IF(E28=0,0,E28/E$10)</f>
        <v>0</v>
      </c>
    </row>
    <row r="29" spans="2:6" x14ac:dyDescent="0.6">
      <c r="B29" s="12" t="s">
        <v>20</v>
      </c>
      <c r="C29" s="14">
        <v>0</v>
      </c>
      <c r="D29" s="48">
        <f t="shared" si="14"/>
        <v>0</v>
      </c>
      <c r="E29" s="14">
        <v>0</v>
      </c>
      <c r="F29" s="48">
        <f t="shared" ref="F29" si="19">IF(E29=0,0,E29/E$10)</f>
        <v>0</v>
      </c>
    </row>
    <row r="30" spans="2:6" x14ac:dyDescent="0.6">
      <c r="B30" s="12" t="s">
        <v>21</v>
      </c>
      <c r="C30" s="14">
        <v>0</v>
      </c>
      <c r="D30" s="48">
        <f t="shared" si="14"/>
        <v>0</v>
      </c>
      <c r="E30" s="14">
        <v>0</v>
      </c>
      <c r="F30" s="48">
        <f t="shared" ref="F30" si="20">IF(E30=0,0,E30/E$10)</f>
        <v>0</v>
      </c>
    </row>
    <row r="31" spans="2:6" x14ac:dyDescent="0.6">
      <c r="B31" s="12" t="s">
        <v>22</v>
      </c>
      <c r="C31" s="14">
        <v>0</v>
      </c>
      <c r="D31" s="48">
        <f t="shared" si="14"/>
        <v>0</v>
      </c>
      <c r="E31" s="14">
        <v>0</v>
      </c>
      <c r="F31" s="48">
        <f t="shared" ref="F31" si="21">IF(E31=0,0,E31/E$10)</f>
        <v>0</v>
      </c>
    </row>
    <row r="32" spans="2:6" x14ac:dyDescent="0.6">
      <c r="B32" s="12" t="s">
        <v>23</v>
      </c>
      <c r="C32" s="14">
        <v>0</v>
      </c>
      <c r="D32" s="48">
        <f t="shared" si="14"/>
        <v>0</v>
      </c>
      <c r="E32" s="14">
        <v>0</v>
      </c>
      <c r="F32" s="48">
        <f t="shared" ref="F32" si="22">IF(E32=0,0,E32/E$10)</f>
        <v>0</v>
      </c>
    </row>
    <row r="33" spans="2:6" x14ac:dyDescent="0.6">
      <c r="B33" s="12" t="s">
        <v>27</v>
      </c>
      <c r="C33" s="14">
        <v>0</v>
      </c>
      <c r="D33" s="48">
        <f t="shared" si="14"/>
        <v>0</v>
      </c>
      <c r="E33" s="14">
        <v>0</v>
      </c>
      <c r="F33" s="48">
        <f t="shared" ref="F33" si="23">IF(E33=0,0,E33/E$10)</f>
        <v>0</v>
      </c>
    </row>
    <row r="34" spans="2:6" x14ac:dyDescent="0.6">
      <c r="B34" s="12" t="s">
        <v>24</v>
      </c>
      <c r="C34" s="14">
        <v>0</v>
      </c>
      <c r="D34" s="48">
        <f t="shared" si="14"/>
        <v>0</v>
      </c>
      <c r="E34" s="14">
        <v>0</v>
      </c>
      <c r="F34" s="48">
        <f t="shared" ref="F34" si="24">IF(E34=0,0,E34/E$10)</f>
        <v>0</v>
      </c>
    </row>
    <row r="35" spans="2:6" x14ac:dyDescent="0.6">
      <c r="B35" s="12" t="s">
        <v>51</v>
      </c>
      <c r="C35" s="14">
        <v>0</v>
      </c>
      <c r="D35" s="48">
        <f t="shared" si="14"/>
        <v>0</v>
      </c>
      <c r="E35" s="14">
        <v>0</v>
      </c>
      <c r="F35" s="48">
        <f t="shared" ref="F35" si="25">IF(E35=0,0,E35/E$10)</f>
        <v>0</v>
      </c>
    </row>
    <row r="36" spans="2:6" x14ac:dyDescent="0.6">
      <c r="B36" s="12" t="s">
        <v>50</v>
      </c>
      <c r="C36" s="14">
        <v>0</v>
      </c>
      <c r="D36" s="48">
        <f t="shared" si="14"/>
        <v>0</v>
      </c>
      <c r="E36" s="14">
        <v>0</v>
      </c>
      <c r="F36" s="48">
        <f t="shared" ref="F36" si="26">IF(E36=0,0,E36/E$10)</f>
        <v>0</v>
      </c>
    </row>
    <row r="37" spans="2:6" x14ac:dyDescent="0.6">
      <c r="B37" s="12" t="s">
        <v>25</v>
      </c>
      <c r="C37" s="14">
        <v>0</v>
      </c>
      <c r="D37" s="48">
        <f t="shared" si="14"/>
        <v>0</v>
      </c>
      <c r="E37" s="14">
        <v>0</v>
      </c>
      <c r="F37" s="48">
        <f t="shared" ref="F37" si="27">IF(E37=0,0,E37/E$10)</f>
        <v>0</v>
      </c>
    </row>
    <row r="38" spans="2:6" x14ac:dyDescent="0.6">
      <c r="B38" s="12" t="s">
        <v>26</v>
      </c>
      <c r="C38" s="14">
        <v>0</v>
      </c>
      <c r="D38" s="48">
        <f t="shared" si="14"/>
        <v>0</v>
      </c>
      <c r="E38" s="14">
        <v>0</v>
      </c>
      <c r="F38" s="48">
        <f t="shared" ref="F38" si="28">IF(E38=0,0,E38/E$10)</f>
        <v>0</v>
      </c>
    </row>
    <row r="39" spans="2:6" x14ac:dyDescent="0.6">
      <c r="B39" s="12" t="s">
        <v>32</v>
      </c>
      <c r="C39" s="14">
        <v>0</v>
      </c>
      <c r="D39" s="48">
        <f t="shared" si="14"/>
        <v>0</v>
      </c>
      <c r="E39" s="14">
        <v>0</v>
      </c>
      <c r="F39" s="48">
        <f t="shared" ref="F39" si="29">IF(E39=0,0,E39/E$10)</f>
        <v>0</v>
      </c>
    </row>
    <row r="40" spans="2:6" x14ac:dyDescent="0.6">
      <c r="B40" s="12" t="s">
        <v>28</v>
      </c>
      <c r="C40" s="14">
        <v>0</v>
      </c>
      <c r="D40" s="48">
        <f t="shared" si="14"/>
        <v>0</v>
      </c>
      <c r="E40" s="14">
        <v>0</v>
      </c>
      <c r="F40" s="48">
        <f t="shared" ref="F40" si="30">IF(E40=0,0,E40/E$10)</f>
        <v>0</v>
      </c>
    </row>
    <row r="41" spans="2:6" x14ac:dyDescent="0.6">
      <c r="B41" s="12" t="s">
        <v>30</v>
      </c>
      <c r="C41" s="14">
        <v>0</v>
      </c>
      <c r="D41" s="48">
        <f t="shared" si="14"/>
        <v>0</v>
      </c>
      <c r="E41" s="14">
        <v>0</v>
      </c>
      <c r="F41" s="48">
        <f t="shared" ref="F41" si="31">IF(E41=0,0,E41/E$10)</f>
        <v>0</v>
      </c>
    </row>
    <row r="42" spans="2:6" x14ac:dyDescent="0.6">
      <c r="B42" s="12" t="s">
        <v>31</v>
      </c>
      <c r="C42" s="14">
        <v>0</v>
      </c>
      <c r="D42" s="48">
        <f t="shared" si="14"/>
        <v>0</v>
      </c>
      <c r="E42" s="14">
        <v>0</v>
      </c>
      <c r="F42" s="48">
        <f t="shared" ref="F42" si="32">IF(E42=0,0,E42/E$10)</f>
        <v>0</v>
      </c>
    </row>
    <row r="43" spans="2:6" x14ac:dyDescent="0.6">
      <c r="B43" s="15" t="s">
        <v>29</v>
      </c>
      <c r="C43" s="14">
        <v>0</v>
      </c>
      <c r="D43" s="48">
        <f t="shared" si="14"/>
        <v>0</v>
      </c>
      <c r="E43" s="14">
        <v>0</v>
      </c>
      <c r="F43" s="48">
        <f t="shared" ref="F43" si="33">IF(E43=0,0,E43/E$10)</f>
        <v>0</v>
      </c>
    </row>
    <row r="44" spans="2:6" x14ac:dyDescent="0.6">
      <c r="B44" s="15" t="s">
        <v>34</v>
      </c>
      <c r="C44" s="14">
        <v>0</v>
      </c>
      <c r="D44" s="48">
        <f t="shared" si="14"/>
        <v>0</v>
      </c>
      <c r="E44" s="14">
        <v>0</v>
      </c>
      <c r="F44" s="48">
        <f t="shared" ref="F44" si="34">IF(E44=0,0,E44/E$10)</f>
        <v>0</v>
      </c>
    </row>
    <row r="45" spans="2:6" x14ac:dyDescent="0.6">
      <c r="B45" s="15" t="s">
        <v>33</v>
      </c>
      <c r="C45" s="14">
        <v>0</v>
      </c>
      <c r="D45" s="48">
        <f t="shared" si="14"/>
        <v>0</v>
      </c>
      <c r="E45" s="14">
        <v>0</v>
      </c>
      <c r="F45" s="48">
        <f t="shared" ref="F45:F47" si="35">IF(E45=0,0,E45/E$10)</f>
        <v>0</v>
      </c>
    </row>
    <row r="46" spans="2:6" x14ac:dyDescent="0.6">
      <c r="B46" s="69" t="s">
        <v>55</v>
      </c>
      <c r="C46" s="18">
        <v>0</v>
      </c>
      <c r="D46" s="48">
        <f t="shared" si="14"/>
        <v>0</v>
      </c>
      <c r="E46" s="18">
        <v>0</v>
      </c>
      <c r="F46" s="48">
        <f t="shared" si="35"/>
        <v>0</v>
      </c>
    </row>
    <row r="47" spans="2:6" x14ac:dyDescent="0.6">
      <c r="B47" s="69" t="s">
        <v>55</v>
      </c>
      <c r="C47" s="18">
        <v>0</v>
      </c>
      <c r="D47" s="48">
        <f t="shared" si="14"/>
        <v>0</v>
      </c>
      <c r="E47" s="18">
        <v>0</v>
      </c>
      <c r="F47" s="48">
        <f t="shared" si="35"/>
        <v>0</v>
      </c>
    </row>
    <row r="48" spans="2:6" ht="16.5" thickBot="1" x14ac:dyDescent="0.65">
      <c r="B48" s="37" t="s">
        <v>55</v>
      </c>
      <c r="C48" s="38">
        <v>0</v>
      </c>
      <c r="D48" s="49">
        <f t="shared" si="14"/>
        <v>0</v>
      </c>
      <c r="E48" s="38">
        <v>0</v>
      </c>
      <c r="F48" s="49">
        <f t="shared" ref="F48" si="36">IF(E48=0,0,E48/E$10)</f>
        <v>0</v>
      </c>
    </row>
    <row r="49" spans="2:6" ht="18" customHeight="1" x14ac:dyDescent="0.6">
      <c r="B49" s="35" t="s">
        <v>5</v>
      </c>
      <c r="C49" s="36">
        <f>SUM(C24:C48)</f>
        <v>0</v>
      </c>
      <c r="D49" s="48">
        <f t="shared" si="14"/>
        <v>0</v>
      </c>
      <c r="E49" s="36">
        <f>SUM(E24:E48)</f>
        <v>0</v>
      </c>
      <c r="F49" s="48">
        <f t="shared" ref="F49" si="37">IF(E49=0,0,E49/E$10)</f>
        <v>0</v>
      </c>
    </row>
    <row r="50" spans="2:6" ht="18" customHeight="1" x14ac:dyDescent="0.6">
      <c r="B50" s="16" t="s">
        <v>6</v>
      </c>
      <c r="C50" s="17">
        <f>C21-C49</f>
        <v>0</v>
      </c>
      <c r="D50" s="48">
        <f t="shared" si="14"/>
        <v>0</v>
      </c>
      <c r="E50" s="17">
        <f>E21-E49</f>
        <v>0</v>
      </c>
      <c r="F50" s="48">
        <f t="shared" ref="F50" si="38">IF(E50=0,0,E50/E$10)</f>
        <v>0</v>
      </c>
    </row>
    <row r="51" spans="2:6" s="2" customFormat="1" ht="9" customHeight="1" x14ac:dyDescent="0.6">
      <c r="B51" s="27"/>
      <c r="C51" s="28"/>
      <c r="D51" s="52"/>
      <c r="E51" s="28"/>
      <c r="F51" s="52"/>
    </row>
    <row r="52" spans="2:6" ht="18" customHeight="1" thickBot="1" x14ac:dyDescent="0.65">
      <c r="B52" s="63" t="s">
        <v>7</v>
      </c>
      <c r="C52" s="64"/>
      <c r="D52" s="64"/>
      <c r="E52" s="64"/>
      <c r="F52" s="65"/>
    </row>
    <row r="53" spans="2:6" ht="18" customHeight="1" thickTop="1" x14ac:dyDescent="0.6">
      <c r="B53" s="12" t="s">
        <v>35</v>
      </c>
      <c r="C53" s="9">
        <v>0</v>
      </c>
      <c r="D53" s="48">
        <f t="shared" ref="D53" si="39">IF(C53=0,0,C53/C$10)</f>
        <v>0</v>
      </c>
      <c r="E53" s="9">
        <v>0</v>
      </c>
      <c r="F53" s="48">
        <f t="shared" ref="F53" si="40">IF(E53=0,0,E53/E$10)</f>
        <v>0</v>
      </c>
    </row>
    <row r="54" spans="2:6" ht="18" customHeight="1" x14ac:dyDescent="0.6">
      <c r="B54" s="29" t="s">
        <v>8</v>
      </c>
      <c r="C54" s="9">
        <v>0</v>
      </c>
      <c r="D54" s="48">
        <f t="shared" ref="D54" si="41">IF(C54=0,0,C54/C$10)</f>
        <v>0</v>
      </c>
      <c r="E54" s="18">
        <v>0</v>
      </c>
      <c r="F54" s="48">
        <f t="shared" ref="F54" si="42">IF(E54=0,0,E54/E$10)</f>
        <v>0</v>
      </c>
    </row>
    <row r="55" spans="2:6" ht="18" customHeight="1" x14ac:dyDescent="0.6">
      <c r="B55" s="29" t="s">
        <v>9</v>
      </c>
      <c r="C55" s="18">
        <v>0</v>
      </c>
      <c r="D55" s="48">
        <f t="shared" ref="D55" si="43">IF(C55=0,0,C55/C$10)</f>
        <v>0</v>
      </c>
      <c r="E55" s="18">
        <v>0</v>
      </c>
      <c r="F55" s="48">
        <f t="shared" ref="F55" si="44">IF(E55=0,0,E55/E$10)</f>
        <v>0</v>
      </c>
    </row>
    <row r="56" spans="2:6" ht="18" customHeight="1" x14ac:dyDescent="0.6">
      <c r="B56" s="69" t="s">
        <v>10</v>
      </c>
      <c r="C56" s="18">
        <v>0</v>
      </c>
      <c r="D56" s="48">
        <f t="shared" ref="D56:D58" si="45">IF(C56=0,0,C56/C$10)</f>
        <v>0</v>
      </c>
      <c r="E56" s="18">
        <v>0</v>
      </c>
      <c r="F56" s="48">
        <f t="shared" ref="F56:F58" si="46">IF(E56=0,0,E56/E$10)</f>
        <v>0</v>
      </c>
    </row>
    <row r="57" spans="2:6" ht="18" customHeight="1" x14ac:dyDescent="0.6">
      <c r="B57" s="69" t="s">
        <v>55</v>
      </c>
      <c r="C57" s="18">
        <v>0</v>
      </c>
      <c r="D57" s="48">
        <f t="shared" si="45"/>
        <v>0</v>
      </c>
      <c r="E57" s="18">
        <v>0</v>
      </c>
      <c r="F57" s="48">
        <f t="shared" si="46"/>
        <v>0</v>
      </c>
    </row>
    <row r="58" spans="2:6" ht="18" customHeight="1" x14ac:dyDescent="0.6">
      <c r="B58" s="69" t="s">
        <v>55</v>
      </c>
      <c r="C58" s="18">
        <v>0</v>
      </c>
      <c r="D58" s="48">
        <f t="shared" si="45"/>
        <v>0</v>
      </c>
      <c r="E58" s="18">
        <v>0</v>
      </c>
      <c r="F58" s="48">
        <f t="shared" si="46"/>
        <v>0</v>
      </c>
    </row>
    <row r="59" spans="2:6" ht="18" customHeight="1" thickBot="1" x14ac:dyDescent="0.65">
      <c r="B59" s="32" t="s">
        <v>55</v>
      </c>
      <c r="C59" s="39">
        <v>0</v>
      </c>
      <c r="D59" s="49">
        <f t="shared" ref="D59" si="47">IF(C59=0,0,C59/C$10)</f>
        <v>0</v>
      </c>
      <c r="E59" s="39">
        <v>0</v>
      </c>
      <c r="F59" s="49">
        <f t="shared" ref="F59" si="48">IF(E59=0,0,E59/E$10)</f>
        <v>0</v>
      </c>
    </row>
    <row r="60" spans="2:6" ht="18" customHeight="1" x14ac:dyDescent="0.6">
      <c r="B60" s="8" t="s">
        <v>11</v>
      </c>
      <c r="C60" s="30">
        <f>SUM(C53:C59)</f>
        <v>0</v>
      </c>
      <c r="D60" s="48">
        <f t="shared" ref="D60" si="49">IF(C60=0,0,C60/C$10)</f>
        <v>0</v>
      </c>
      <c r="E60" s="30">
        <f>SUM(E53:E59)</f>
        <v>0</v>
      </c>
      <c r="F60" s="48">
        <f t="shared" ref="F60" si="50">IF(E60=0,0,E60/E$10)</f>
        <v>0</v>
      </c>
    </row>
    <row r="61" spans="2:6" s="2" customFormat="1" ht="9" customHeight="1" x14ac:dyDescent="0.6">
      <c r="B61" s="27"/>
      <c r="C61" s="28"/>
      <c r="D61" s="52"/>
      <c r="E61" s="28"/>
      <c r="F61" s="52"/>
    </row>
    <row r="62" spans="2:6" ht="18" customHeight="1" thickBot="1" x14ac:dyDescent="0.65">
      <c r="B62" s="63" t="s">
        <v>36</v>
      </c>
      <c r="C62" s="64"/>
      <c r="D62" s="64"/>
      <c r="E62" s="64"/>
      <c r="F62" s="65"/>
    </row>
    <row r="63" spans="2:6" ht="18" customHeight="1" thickTop="1" x14ac:dyDescent="0.6">
      <c r="B63" s="12" t="s">
        <v>45</v>
      </c>
      <c r="C63" s="9">
        <v>0</v>
      </c>
      <c r="D63" s="48">
        <f t="shared" ref="D63" si="51">IF(C63=0,0,C63/C$10)</f>
        <v>0</v>
      </c>
      <c r="E63" s="9">
        <v>0</v>
      </c>
      <c r="F63" s="48">
        <f t="shared" ref="F63" si="52">IF(E63=0,0,E63/E$10)</f>
        <v>0</v>
      </c>
    </row>
    <row r="64" spans="2:6" ht="18" customHeight="1" x14ac:dyDescent="0.6">
      <c r="B64" s="12" t="s">
        <v>46</v>
      </c>
      <c r="C64" s="9">
        <v>0</v>
      </c>
      <c r="D64" s="48">
        <f t="shared" ref="D64" si="53">IF(C64=0,0,C64/C$10)</f>
        <v>0</v>
      </c>
      <c r="E64" s="9">
        <v>0</v>
      </c>
      <c r="F64" s="48">
        <f t="shared" ref="F64" si="54">IF(E64=0,0,E64/E$10)</f>
        <v>0</v>
      </c>
    </row>
    <row r="65" spans="1:8" ht="18" customHeight="1" thickBot="1" x14ac:dyDescent="0.65">
      <c r="B65" s="32" t="s">
        <v>47</v>
      </c>
      <c r="C65" s="39">
        <v>0</v>
      </c>
      <c r="D65" s="49">
        <f t="shared" ref="D65" si="55">IF(C65=0,0,C65/C$10)</f>
        <v>0</v>
      </c>
      <c r="E65" s="39">
        <v>0</v>
      </c>
      <c r="F65" s="49">
        <f t="shared" ref="F65" si="56">IF(E65=0,0,E65/E$10)</f>
        <v>0</v>
      </c>
    </row>
    <row r="66" spans="1:8" ht="18" customHeight="1" x14ac:dyDescent="0.6">
      <c r="B66" s="8" t="s">
        <v>37</v>
      </c>
      <c r="C66" s="30">
        <f>SUM(C63:C65)</f>
        <v>0</v>
      </c>
      <c r="D66" s="48">
        <f t="shared" ref="D66" si="57">IF(C66=0,0,C66/C$10)</f>
        <v>0</v>
      </c>
      <c r="E66" s="30">
        <f>SUM(E63:E65)</f>
        <v>0</v>
      </c>
      <c r="F66" s="48">
        <f t="shared" ref="F66" si="58">IF(E66=0,0,E66/E$10)</f>
        <v>0</v>
      </c>
    </row>
    <row r="67" spans="1:8" ht="9" customHeight="1" x14ac:dyDescent="0.6">
      <c r="B67" s="44"/>
      <c r="C67" s="45"/>
      <c r="D67" s="53"/>
      <c r="E67" s="45"/>
      <c r="F67" s="53"/>
    </row>
    <row r="68" spans="1:8" ht="18" customHeight="1" thickBot="1" x14ac:dyDescent="0.65">
      <c r="B68" s="63" t="s">
        <v>49</v>
      </c>
      <c r="C68" s="64"/>
      <c r="D68" s="64"/>
      <c r="E68" s="64"/>
      <c r="F68" s="65"/>
    </row>
    <row r="69" spans="1:8" ht="18" customHeight="1" thickTop="1" x14ac:dyDescent="0.6">
      <c r="B69" s="19" t="s">
        <v>12</v>
      </c>
      <c r="C69" s="20">
        <f>C50-C60+C66</f>
        <v>0</v>
      </c>
      <c r="D69" s="48">
        <f t="shared" ref="D69" si="59">IF(C69=0,0,C69/C$10)</f>
        <v>0</v>
      </c>
      <c r="E69" s="20">
        <f>E50-E60+E66</f>
        <v>0</v>
      </c>
      <c r="F69" s="48">
        <f t="shared" ref="F69" si="60">IF(E69=0,0,E69/E$10)</f>
        <v>0</v>
      </c>
    </row>
    <row r="70" spans="1:8" ht="16.5" thickBot="1" x14ac:dyDescent="0.65">
      <c r="B70" s="40" t="s">
        <v>13</v>
      </c>
      <c r="C70" s="41">
        <v>0</v>
      </c>
      <c r="D70" s="49">
        <f t="shared" ref="D70" si="61">IF(C70=0,0,C70/C$10)</f>
        <v>0</v>
      </c>
      <c r="E70" s="41">
        <v>0</v>
      </c>
      <c r="F70" s="49">
        <f t="shared" ref="F70" si="62">IF(E70=0,0,E70/E$10)</f>
        <v>0</v>
      </c>
    </row>
    <row r="71" spans="1:8" x14ac:dyDescent="0.6">
      <c r="B71" s="42" t="s">
        <v>14</v>
      </c>
      <c r="C71" s="43">
        <f>C69-C70</f>
        <v>0</v>
      </c>
      <c r="D71" s="54">
        <f t="shared" ref="D71" si="63">IF(C71=0,0,C71/C$10)</f>
        <v>0</v>
      </c>
      <c r="E71" s="43">
        <f>E69-E70</f>
        <v>0</v>
      </c>
      <c r="F71" s="54">
        <f t="shared" ref="F71" si="64">IF(E71=0,0,E71/E$10)</f>
        <v>0</v>
      </c>
    </row>
    <row r="73" spans="1:8" x14ac:dyDescent="0.6">
      <c r="A73" s="21"/>
      <c r="B73" s="21"/>
      <c r="C73" s="21"/>
      <c r="E73" s="21"/>
    </row>
    <row r="74" spans="1:8" x14ac:dyDescent="0.6">
      <c r="A74" s="11"/>
      <c r="B74" s="22"/>
      <c r="C74" s="22"/>
      <c r="D74" s="60"/>
      <c r="E74" s="22"/>
      <c r="F74" s="47"/>
      <c r="G74" s="11"/>
      <c r="H74" s="11"/>
    </row>
    <row r="75" spans="1:8" x14ac:dyDescent="0.6">
      <c r="A75" s="11"/>
      <c r="B75" s="11"/>
      <c r="C75" s="23"/>
      <c r="D75" s="55"/>
      <c r="E75" s="23"/>
      <c r="F75" s="55"/>
      <c r="G75" s="11"/>
      <c r="H75" s="11"/>
    </row>
    <row r="76" spans="1:8" x14ac:dyDescent="0.6">
      <c r="A76" s="11"/>
      <c r="B76" s="11"/>
      <c r="C76" s="24"/>
      <c r="E76" s="24"/>
      <c r="F76" s="56"/>
      <c r="G76" s="11"/>
      <c r="H76" s="11"/>
    </row>
    <row r="77" spans="1:8" x14ac:dyDescent="0.6">
      <c r="A77" s="11"/>
      <c r="B77" s="11"/>
      <c r="C77" s="24"/>
      <c r="E77" s="24"/>
      <c r="F77" s="56"/>
      <c r="G77" s="11"/>
      <c r="H77" s="11"/>
    </row>
    <row r="78" spans="1:8" x14ac:dyDescent="0.6">
      <c r="A78" s="11"/>
      <c r="B78" s="11"/>
      <c r="C78" s="24"/>
      <c r="E78" s="24"/>
      <c r="F78" s="56"/>
      <c r="G78" s="11"/>
      <c r="H78" s="11"/>
    </row>
    <row r="79" spans="1:8" x14ac:dyDescent="0.6">
      <c r="A79" s="11"/>
      <c r="B79" s="11"/>
      <c r="C79" s="24"/>
      <c r="E79" s="24"/>
      <c r="F79" s="56"/>
      <c r="G79" s="11"/>
      <c r="H79" s="11"/>
    </row>
    <row r="80" spans="1:8" x14ac:dyDescent="0.6">
      <c r="A80" s="11"/>
      <c r="B80" s="11"/>
      <c r="C80" s="11"/>
      <c r="E80" s="11"/>
      <c r="G80" s="11"/>
      <c r="H80" s="11"/>
    </row>
    <row r="81" spans="1:8" x14ac:dyDescent="0.6">
      <c r="A81" s="11"/>
      <c r="B81" s="11"/>
      <c r="C81" s="11"/>
      <c r="E81" s="11"/>
      <c r="G81" s="11"/>
      <c r="H81" s="11"/>
    </row>
    <row r="82" spans="1:8" x14ac:dyDescent="0.6">
      <c r="A82" s="11"/>
      <c r="B82" s="11"/>
      <c r="C82" s="11"/>
      <c r="E82" s="11"/>
    </row>
  </sheetData>
  <mergeCells count="6">
    <mergeCell ref="B68:F68"/>
    <mergeCell ref="B3:F3"/>
    <mergeCell ref="B12:F12"/>
    <mergeCell ref="B23:F23"/>
    <mergeCell ref="B62:F62"/>
    <mergeCell ref="B52:F52"/>
  </mergeCells>
  <conditionalFormatting sqref="C10 E10 C11:F11">
    <cfRule type="expression" dxfId="7" priority="13" stopIfTrue="1">
      <formula>ISERROR(C10)</formula>
    </cfRule>
  </conditionalFormatting>
  <conditionalFormatting sqref="C70 E70">
    <cfRule type="containsBlanks" dxfId="6" priority="12">
      <formula>LEN(TRIM(C70))=0</formula>
    </cfRule>
  </conditionalFormatting>
  <conditionalFormatting sqref="C14:C18">
    <cfRule type="expression" dxfId="5" priority="5" stopIfTrue="1">
      <formula>ISERROR(C14)</formula>
    </cfRule>
  </conditionalFormatting>
  <conditionalFormatting sqref="C5:C9">
    <cfRule type="expression" dxfId="4" priority="10" stopIfTrue="1">
      <formula>ISERROR(C5)</formula>
    </cfRule>
  </conditionalFormatting>
  <conditionalFormatting sqref="E5:E9">
    <cfRule type="expression" dxfId="3" priority="9" stopIfTrue="1">
      <formula>ISERROR(E5)</formula>
    </cfRule>
  </conditionalFormatting>
  <conditionalFormatting sqref="E14:E18">
    <cfRule type="expression" dxfId="2" priority="4" stopIfTrue="1">
      <formula>ISERROR(E14)</formula>
    </cfRule>
  </conditionalFormatting>
  <conditionalFormatting sqref="E24:E45 E48">
    <cfRule type="expression" dxfId="1" priority="1" stopIfTrue="1">
      <formula>ISERROR(E24)</formula>
    </cfRule>
  </conditionalFormatting>
  <conditionalFormatting sqref="C24:C45 C48">
    <cfRule type="expression" dxfId="0" priority="2" stopIfTrue="1">
      <formula>ISERROR(C24)</formula>
    </cfRule>
  </conditionalFormatting>
  <printOptions horizontalCentered="1" verticalCentered="1"/>
  <pageMargins left="0.45" right="0.45" top="0.25" bottom="0.2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Schlicht</dc:creator>
  <cp:lastModifiedBy>Marcia Schlicht</cp:lastModifiedBy>
  <cp:lastPrinted>2021-03-02T13:51:29Z</cp:lastPrinted>
  <dcterms:created xsi:type="dcterms:W3CDTF">2020-10-30T14:35:45Z</dcterms:created>
  <dcterms:modified xsi:type="dcterms:W3CDTF">2021-03-02T13:51:35Z</dcterms:modified>
</cp:coreProperties>
</file>